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7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List1!$A$3:$F$5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4" i="1"/>
  <c r="E8" i="1"/>
  <c r="E7" i="1"/>
  <c r="E6" i="1"/>
  <c r="E4" i="1" l="1"/>
  <c r="E5" i="1"/>
</calcChain>
</file>

<file path=xl/sharedStrings.xml><?xml version="1.0" encoding="utf-8"?>
<sst xmlns="http://schemas.openxmlformats.org/spreadsheetml/2006/main" count="12" uniqueCount="12">
  <si>
    <t xml:space="preserve">Č. </t>
  </si>
  <si>
    <t>Příjmení</t>
  </si>
  <si>
    <t xml:space="preserve">Hrubé
úhozy </t>
  </si>
  <si>
    <t>Počet 
chyb</t>
  </si>
  <si>
    <t>% chyb</t>
  </si>
  <si>
    <t>Čisté
úhozy</t>
  </si>
  <si>
    <t>Bartoš Patrik</t>
  </si>
  <si>
    <t>Špás Filip</t>
  </si>
  <si>
    <t>Koumar Filip</t>
  </si>
  <si>
    <t>Mitáš Adam</t>
  </si>
  <si>
    <t>Řehořková Sabina</t>
  </si>
  <si>
    <t>SSOŠ Trading Centre, s. r. o., Tyršova 237, 570 01  Litomyšl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</si>
</sst>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3" sqref="G3"/>
    </sheetView>
  </sheetViews>
  <sheetFormatPr defaultRowHeight="15.75" x14ac:dyDescent="0.25"/>
  <cols>
    <col min="2" max="2" width="20.5" customWidth="1"/>
  </cols>
  <sheetData>
    <row r="1" spans="1:6" ht="18.75" x14ac:dyDescent="0.3">
      <c r="A1" s="12" t="s">
        <v>11</v>
      </c>
      <c r="B1" s="12"/>
      <c r="C1" s="12"/>
      <c r="D1" s="12"/>
      <c r="E1" s="12"/>
      <c r="F1" s="12"/>
    </row>
    <row r="3" spans="1:6" s="4" customFormat="1" ht="37.5" customHeight="1" thickBot="1" x14ac:dyDescent="0.25">
      <c r="A3" s="1" t="s">
        <v>0</v>
      </c>
      <c r="B3" s="2" t="s">
        <v>1</v>
      </c>
      <c r="C3" s="3" t="s">
        <v>2</v>
      </c>
      <c r="D3" s="3" t="s">
        <v>3</v>
      </c>
      <c r="E3" s="7" t="s">
        <v>4</v>
      </c>
      <c r="F3" s="3" t="s">
        <v>5</v>
      </c>
    </row>
    <row r="4" spans="1:6" s="4" customFormat="1" ht="29.25" customHeight="1" thickTop="1" x14ac:dyDescent="0.2">
      <c r="A4" s="5">
        <v>1</v>
      </c>
      <c r="B4" s="6" t="s">
        <v>7</v>
      </c>
      <c r="C4" s="8">
        <v>2928</v>
      </c>
      <c r="D4" s="8">
        <v>1</v>
      </c>
      <c r="E4" s="9">
        <f>IF(C4=0,"NEPSAL(A)",D4*100/C4)</f>
        <v>3.4153005464480878E-2</v>
      </c>
      <c r="F4" s="8">
        <f>(C4-(D4*10))/10</f>
        <v>291.8</v>
      </c>
    </row>
    <row r="5" spans="1:6" s="4" customFormat="1" ht="29.25" customHeight="1" x14ac:dyDescent="0.2">
      <c r="A5" s="5">
        <v>2</v>
      </c>
      <c r="B5" s="6" t="s">
        <v>6</v>
      </c>
      <c r="C5" s="8">
        <v>2847</v>
      </c>
      <c r="D5" s="8">
        <v>0</v>
      </c>
      <c r="E5" s="9">
        <f>IF(C5=0,"NEPSAL(A)",D5*100/C5)</f>
        <v>0</v>
      </c>
      <c r="F5" s="8">
        <f t="shared" ref="F5:F8" si="0">(C5-(D5*10))/10</f>
        <v>284.7</v>
      </c>
    </row>
    <row r="6" spans="1:6" ht="29.25" customHeight="1" x14ac:dyDescent="0.25">
      <c r="A6" s="5">
        <v>3</v>
      </c>
      <c r="B6" s="10" t="s">
        <v>8</v>
      </c>
      <c r="C6" s="11">
        <v>2364</v>
      </c>
      <c r="D6" s="11">
        <v>4</v>
      </c>
      <c r="E6" s="9">
        <f t="shared" ref="E6:E8" si="1">IF(C6=0,"NEPSAL(A)",D6*100/C6)</f>
        <v>0.16920473773265651</v>
      </c>
      <c r="F6" s="8">
        <f t="shared" si="0"/>
        <v>232.4</v>
      </c>
    </row>
    <row r="7" spans="1:6" ht="29.25" customHeight="1" x14ac:dyDescent="0.25">
      <c r="A7" s="5">
        <v>4</v>
      </c>
      <c r="B7" s="6" t="s">
        <v>9</v>
      </c>
      <c r="C7" s="11">
        <v>1764</v>
      </c>
      <c r="D7" s="11">
        <v>1</v>
      </c>
      <c r="E7" s="9">
        <f t="shared" si="1"/>
        <v>5.6689342403628121E-2</v>
      </c>
      <c r="F7" s="8">
        <f t="shared" si="0"/>
        <v>175.4</v>
      </c>
    </row>
    <row r="8" spans="1:6" ht="29.25" customHeight="1" x14ac:dyDescent="0.25">
      <c r="A8" s="5">
        <v>5</v>
      </c>
      <c r="B8" s="6" t="s">
        <v>10</v>
      </c>
      <c r="C8" s="11">
        <v>1721</v>
      </c>
      <c r="D8" s="11">
        <v>1</v>
      </c>
      <c r="E8" s="9">
        <f t="shared" si="1"/>
        <v>5.8105752469494482E-2</v>
      </c>
      <c r="F8" s="8">
        <f t="shared" si="0"/>
        <v>171.1</v>
      </c>
    </row>
  </sheetData>
  <sortState ref="A4:F5">
    <sortCondition descending="1" ref="F4:F5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Říháková Sylvia</cp:lastModifiedBy>
  <cp:lastPrinted>2019-02-25T07:48:25Z</cp:lastPrinted>
  <dcterms:created xsi:type="dcterms:W3CDTF">2019-02-25T07:42:26Z</dcterms:created>
  <dcterms:modified xsi:type="dcterms:W3CDTF">2019-02-27T20:43:48Z</dcterms:modified>
</cp:coreProperties>
</file>